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755"/>
  </bookViews>
  <sheets>
    <sheet name="Sheet4" sheetId="1" r:id="rId1"/>
  </sheets>
  <calcPr calcId="162913" concurrentCalc="0"/>
</workbook>
</file>

<file path=xl/calcChain.xml><?xml version="1.0" encoding="utf-8"?>
<calcChain xmlns="http://schemas.openxmlformats.org/spreadsheetml/2006/main">
  <c r="M16" i="1" l="1"/>
  <c r="M18" i="1"/>
  <c r="L16" i="1"/>
  <c r="L18" i="1"/>
  <c r="K16" i="1"/>
  <c r="K18" i="1"/>
  <c r="J16" i="1"/>
  <c r="J18" i="1"/>
  <c r="I16" i="1"/>
  <c r="I18" i="1"/>
  <c r="H16" i="1"/>
  <c r="H18" i="1"/>
  <c r="G16" i="1"/>
  <c r="G18" i="1"/>
  <c r="F16" i="1"/>
  <c r="F18" i="1"/>
  <c r="E16" i="1"/>
  <c r="E18" i="1"/>
  <c r="D16" i="1"/>
  <c r="D18" i="1"/>
  <c r="C16" i="1"/>
  <c r="C18" i="1"/>
  <c r="B16" i="1"/>
  <c r="B18" i="1"/>
</calcChain>
</file>

<file path=xl/sharedStrings.xml><?xml version="1.0" encoding="utf-8"?>
<sst xmlns="http://schemas.openxmlformats.org/spreadsheetml/2006/main" count="23" uniqueCount="23">
  <si>
    <t>Java Tucana</t>
  </si>
  <si>
    <t>Monthly Sales, 2014</t>
  </si>
  <si>
    <t>Rep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</si>
  <si>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</si>
  <si>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</si>
  <si>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</si>
  <si>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</si>
  <si>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</si>
  <si>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</si>
  <si>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</si>
  <si>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</si>
  <si>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</si>
  <si>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</si>
  <si>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</si>
  <si>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</si>
  <si>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Snapshot</t>
  </si>
  <si>
    <t>Blackwell</t>
  </si>
  <si>
    <t>Daniels</t>
  </si>
  <si>
    <t>Franklin</t>
  </si>
  <si>
    <t>Hernandez</t>
  </si>
  <si>
    <t>Total</t>
  </si>
  <si>
    <t>Quota</t>
  </si>
  <si>
    <t>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</si>
</sst>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3" fillId="0" borderId="0" xfId="0" applyFont="1"/>
    <xf numFmtId="0" fontId="4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/>
    <xf numFmtId="164" fontId="0" fillId="0" borderId="0" xfId="1" applyNumberFormat="1" applyFont="1"/>
    <xf numFmtId="0" fontId="2" fillId="0" borderId="3" xfId="0" applyFont="1" applyBorder="1"/>
    <xf numFmtId="164" fontId="0" fillId="0" borderId="4" xfId="1" applyNumberFormat="1" applyFont="1" applyBorder="1"/>
    <xf numFmtId="44" fontId="0" fillId="0" borderId="0" xfId="0" applyNumberFormat="1"/>
    <xf numFmtId="0" fontId="2" fillId="0" borderId="2" xfId="0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447531</xdr:colOff>
      <xdr:row>6</xdr:row>
      <xdr:rowOff>57000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52381" cy="120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N18"/>
  <sheetViews>
    <sheetView tabSelected="1" workbookViewId="0">
      <selection activeCell="N12" sqref="N12"/>
    </sheetView>
  </sheetViews>
  <sheetFormatPr defaultRowHeight="15" x14ac:dyDescent="0.25"/>
  <cols>
    <col min="1" max="13" width="10.5703125" bestFit="1" customWidth="1"/>
    <col min="14" max="14" width="16.85546875" customWidth="1"/>
  </cols>
  <sheetData>
    <row r="8" spans="1:14" ht="26.25" x14ac:dyDescent="0.4">
      <c r="A8" s="1" t="s">
        <v>0</v>
      </c>
    </row>
    <row r="9" spans="1:14" ht="18.75" x14ac:dyDescent="0.3">
      <c r="A9" s="2" t="s">
        <v>1</v>
      </c>
    </row>
    <row r="11" spans="1:14" x14ac:dyDescent="0.25">
      <c r="A11" s="3" t="s">
        <v>2</v>
      </c>
      <c r="B11" s="3" t="s">
        <v>3</v>
      </c>
      <c r="C11" s="3" t="s">
        <v>4</v>
      </c>
      <c r="D11" s="3" t="s">
        <v>5</v>
      </c>
      <c r="E11" s="3" t="s">
        <v>6</v>
      </c>
      <c r="F11" s="3" t="s">
        <v>7</v>
      </c>
      <c r="G11" s="3" t="s">
        <v>8</v>
      </c>
      <c r="H11" s="3" t="s">
        <v>9</v>
      </c>
      <c r="I11" s="3" t="s">
        <v>10</v>
      </c>
      <c r="J11" s="3" t="s">
        <v>11</v>
      </c>
      <c r="K11" s="3" t="s">
        <v>12</v>
      </c>
      <c r="L11" s="3" t="s">
        <v>13</v>
      </c>
      <c r="M11" s="3" t="s">
        <v>14</v>
      </c>
      <c r="N11" s="4" t="s">
        <v>15</v>
      </c>
    </row>
    <row r="12" spans="1:14" x14ac:dyDescent="0.25">
      <c r="A12" s="5" t="s">
        <v>16</v>
      </c>
      <c r="B12" s="6">
        <v>48.599999999999994</v>
      </c>
      <c r="C12" s="6">
        <v>405</v>
      </c>
      <c r="D12" s="6">
        <v>518.4</v>
      </c>
      <c r="E12" s="6">
        <v>550.79999999999995</v>
      </c>
      <c r="F12" s="6">
        <v>0</v>
      </c>
      <c r="G12" s="6">
        <v>502.19999999999993</v>
      </c>
      <c r="H12" s="6">
        <v>129.6</v>
      </c>
      <c r="I12" s="6">
        <v>64.8</v>
      </c>
      <c r="J12" s="6">
        <v>437.4</v>
      </c>
      <c r="K12" s="6">
        <v>145.79999999999998</v>
      </c>
      <c r="L12" s="6">
        <v>178.2</v>
      </c>
      <c r="M12" s="6">
        <v>64.8</v>
      </c>
    </row>
    <row r="13" spans="1:14" x14ac:dyDescent="0.25">
      <c r="A13" s="7" t="s">
        <v>17</v>
      </c>
      <c r="B13" s="6">
        <v>1232.1000000000001</v>
      </c>
      <c r="C13" s="6">
        <v>1052.1000000000001</v>
      </c>
      <c r="D13" s="6">
        <v>561.6</v>
      </c>
      <c r="E13" s="6">
        <v>689.4</v>
      </c>
      <c r="F13" s="6">
        <v>1409.3999999999999</v>
      </c>
      <c r="G13" s="6">
        <v>992.7</v>
      </c>
      <c r="H13" s="6">
        <v>567</v>
      </c>
      <c r="I13" s="6">
        <v>670.49999999999989</v>
      </c>
      <c r="J13" s="6">
        <v>833.39999999999986</v>
      </c>
      <c r="K13" s="6">
        <v>381.59999999999997</v>
      </c>
      <c r="L13" s="6">
        <v>444.6</v>
      </c>
      <c r="M13" s="6">
        <v>372.59999999999997</v>
      </c>
    </row>
    <row r="14" spans="1:14" x14ac:dyDescent="0.25">
      <c r="A14" s="7" t="s">
        <v>18</v>
      </c>
      <c r="B14" s="6">
        <v>1293.3000000000002</v>
      </c>
      <c r="C14" s="6">
        <v>714.6</v>
      </c>
      <c r="D14" s="6">
        <v>299.69999999999993</v>
      </c>
      <c r="E14" s="6">
        <v>961.19999999999993</v>
      </c>
      <c r="F14" s="6">
        <v>1119.5999999999999</v>
      </c>
      <c r="G14" s="6">
        <v>1189.8</v>
      </c>
      <c r="H14" s="6">
        <v>1225.8</v>
      </c>
      <c r="I14" s="6">
        <v>963</v>
      </c>
      <c r="J14" s="6">
        <v>855</v>
      </c>
      <c r="K14" s="6">
        <v>1241.0999999999999</v>
      </c>
      <c r="L14" s="6">
        <v>1291.5</v>
      </c>
      <c r="M14" s="6">
        <v>1384.1999999999998</v>
      </c>
    </row>
    <row r="15" spans="1:14" x14ac:dyDescent="0.25">
      <c r="A15" s="7" t="s">
        <v>19</v>
      </c>
      <c r="B15" s="6">
        <v>1467</v>
      </c>
      <c r="C15" s="6">
        <v>1188</v>
      </c>
      <c r="D15" s="6">
        <v>1846.7999999999997</v>
      </c>
      <c r="E15" s="6">
        <v>718.19999999999993</v>
      </c>
      <c r="F15" s="6">
        <v>1734.3</v>
      </c>
      <c r="G15" s="6">
        <v>878.4</v>
      </c>
      <c r="H15" s="6">
        <v>888.29999999999984</v>
      </c>
      <c r="I15" s="6">
        <v>1544.3999999999999</v>
      </c>
      <c r="J15" s="6">
        <v>1091.6999999999998</v>
      </c>
      <c r="K15" s="6">
        <v>1500.3</v>
      </c>
      <c r="L15" s="6">
        <v>2015.0999999999997</v>
      </c>
      <c r="M15" s="6">
        <v>727.19999999999993</v>
      </c>
    </row>
    <row r="16" spans="1:14" x14ac:dyDescent="0.25">
      <c r="A16" s="5" t="s">
        <v>20</v>
      </c>
      <c r="B16" s="8">
        <f t="shared" ref="B16:M16" si="0">SUM(B12:B15)</f>
        <v>4041</v>
      </c>
      <c r="C16" s="8">
        <f t="shared" si="0"/>
        <v>3359.7000000000003</v>
      </c>
      <c r="D16" s="8">
        <f t="shared" si="0"/>
        <v>3226.4999999999995</v>
      </c>
      <c r="E16" s="8">
        <f t="shared" si="0"/>
        <v>2919.5999999999995</v>
      </c>
      <c r="F16" s="8">
        <f t="shared" si="0"/>
        <v>4263.3</v>
      </c>
      <c r="G16" s="8">
        <f t="shared" si="0"/>
        <v>3563.1</v>
      </c>
      <c r="H16" s="8">
        <f t="shared" si="0"/>
        <v>2810.7</v>
      </c>
      <c r="I16" s="8">
        <f t="shared" si="0"/>
        <v>3242.7</v>
      </c>
      <c r="J16" s="8">
        <f t="shared" si="0"/>
        <v>3217.4999999999995</v>
      </c>
      <c r="K16" s="8">
        <f t="shared" si="0"/>
        <v>3268.8</v>
      </c>
      <c r="L16" s="8">
        <f t="shared" si="0"/>
        <v>3929.3999999999996</v>
      </c>
      <c r="M16" s="8">
        <f t="shared" si="0"/>
        <v>2548.7999999999997</v>
      </c>
      <c r="N16" s="9"/>
    </row>
    <row r="17" spans="1:13" x14ac:dyDescent="0.25">
      <c r="A17" s="5" t="s">
        <v>21</v>
      </c>
      <c r="B17" s="8">
        <v>3200</v>
      </c>
      <c r="C17" s="8">
        <v>3200</v>
      </c>
      <c r="D17" s="8">
        <v>3200</v>
      </c>
      <c r="E17" s="8">
        <v>3200</v>
      </c>
      <c r="F17" s="8">
        <v>3200</v>
      </c>
      <c r="G17" s="8">
        <v>3200</v>
      </c>
      <c r="H17" s="8">
        <v>3200</v>
      </c>
      <c r="I17" s="8">
        <v>3200</v>
      </c>
      <c r="J17" s="8">
        <v>3200</v>
      </c>
      <c r="K17" s="8">
        <v>3200</v>
      </c>
      <c r="L17" s="8">
        <v>3200</v>
      </c>
      <c r="M17" s="8">
        <v>3200</v>
      </c>
    </row>
    <row r="18" spans="1:13" x14ac:dyDescent="0.25">
      <c r="A18" s="10" t="s">
        <v>22</v>
      </c>
      <c r="B18" s="8">
        <f t="shared" ref="B18:M18" si="1">B16-B17</f>
        <v>841</v>
      </c>
      <c r="C18" s="8">
        <f t="shared" si="1"/>
        <v>159.70000000000027</v>
      </c>
      <c r="D18" s="8">
        <f t="shared" si="1"/>
        <v>26.499999999999545</v>
      </c>
      <c r="E18" s="8">
        <f t="shared" si="1"/>
        <v>-280.40000000000055</v>
      </c>
      <c r="F18" s="8">
        <f t="shared" si="1"/>
        <v>1063.3000000000002</v>
      </c>
      <c r="G18" s="8">
        <f t="shared" si="1"/>
        <v>363.09999999999991</v>
      </c>
      <c r="H18" s="8">
        <f t="shared" si="1"/>
        <v>-389.30000000000018</v>
      </c>
      <c r="I18" s="8">
        <f t="shared" si="1"/>
        <v>42.699999999999818</v>
      </c>
      <c r="J18" s="8">
        <f t="shared" si="1"/>
        <v>17.499999999999545</v>
      </c>
      <c r="K18" s="8">
        <f t="shared" si="1"/>
        <v>68.800000000000182</v>
      </c>
      <c r="L18" s="8">
        <f t="shared" si="1"/>
        <v>729.39999999999964</v>
      </c>
      <c r="M18" s="8">
        <f t="shared" si="1"/>
        <v>-651.20000000000027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2015-09-21T14:56:06Z</dcterms:created>
  <dcterms:modified xsi:type="dcterms:W3CDTF">2015-12-28T14:49:48Z</dcterms:modified>
</cp:coreProperties>
</file>